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2BEA4772-502B-462D-B05D-401A2C18EB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<sst xmlns="http://schemas.openxmlformats.org/spreadsheetml/2006/main" count="89" uniqueCount="54">
  <si>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</si>
  <si>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</si>
  <si>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</si>
  <si>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</si>
  <si>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</si>
  <si>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</si>
  <si>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</si>
  <si>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</si>
  <si>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</si>
  <si>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</si>
  <si>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</si>
  <si>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</si>
  <si>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</si>
  <si>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</si>
  <si>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</si>
  <si>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</si>
  <si>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</si>
  <si>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</si>
  <si>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</si>
  <si>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</si>
  <si>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</si>
  <si>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</si>
  <si>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</si>
  <si>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</si>
  <si>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</si>
  <si>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</si>
  <si>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</si>
  <si>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</si>
  <si>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</si>
  <si>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</si>
  <si>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</si>
  <si>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</si>
  <si>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</si>
  <si>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</si>
  <si>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</si>
  <si>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</si>
  <si>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</si>
  <si>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</si>
  <si>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</si>
  <si>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</si>
  <si>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</si>
  <si>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</si>
  <si>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</si>
  <si>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</si>
  <si>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</si>
  <si>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</si>
  <si>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</si>
  <si>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</si>
  <si>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</si>
  <si>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</si>
  <si>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</si>
  <si>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</si>
  <si>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</si>
  <si>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Dic.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</si>
</sst>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39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0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1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" zoomScale="70" zoomScaleNormal="70" workbookViewId="0">
      <selection activeCell="M32" sqref="M32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2"/>
    </row>
    <row r="5" spans="1:27" s="1" customFormat="1" ht="23.25" x14ac:dyDescent="0.35">
      <c r="A5" s="85" t="s">
        <v>40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43800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6" t="s">
        <v>4</v>
      </c>
      <c r="C12" s="86"/>
      <c r="D12" s="86"/>
      <c r="E12" s="86"/>
      <c r="F12" s="86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6" t="s">
        <v>5</v>
      </c>
      <c r="C13" s="86"/>
      <c r="D13" s="86"/>
      <c r="E13" s="86"/>
      <c r="F13" s="86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7" t="s">
        <v>10</v>
      </c>
      <c r="C18" s="88"/>
      <c r="D18" s="88"/>
      <c r="E18" s="88"/>
      <c r="F18" s="88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9"/>
      <c r="G20" s="90"/>
      <c r="H20" s="91"/>
      <c r="I20" s="91"/>
      <c r="J20" s="91"/>
      <c r="K20" s="91"/>
      <c r="L20" s="91"/>
      <c r="M20" s="91"/>
      <c r="N20" s="91"/>
      <c r="O20" s="92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3" t="s">
        <v>13</v>
      </c>
      <c r="G21" s="94"/>
      <c r="H21" s="95" t="s">
        <v>14</v>
      </c>
      <c r="I21" s="96"/>
      <c r="J21" s="97"/>
      <c r="K21" s="97"/>
      <c r="L21" s="97"/>
      <c r="M21" s="97"/>
      <c r="N21" s="97"/>
      <c r="O21" s="98" t="s">
        <v>15</v>
      </c>
      <c r="P21" s="93" t="s">
        <v>16</v>
      </c>
      <c r="Q21" s="100"/>
      <c r="R21" s="100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1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99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43800</v>
      </c>
      <c r="D23" s="76">
        <v>830</v>
      </c>
      <c r="E23" s="82">
        <f>((D23*3600)*24)/1000</f>
        <v>71712</v>
      </c>
      <c r="F23" s="78">
        <v>6.92</v>
      </c>
      <c r="G23" s="72">
        <v>14.6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43801</v>
      </c>
      <c r="D24" s="76">
        <v>847</v>
      </c>
      <c r="E24" s="83">
        <f t="shared" ref="E24:E53" si="0">((D24*3600)*24)/1000</f>
        <v>73180.800000000003</v>
      </c>
      <c r="F24" s="79">
        <v>7</v>
      </c>
      <c r="G24" s="73">
        <v>14.43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43802</v>
      </c>
      <c r="D25" s="76">
        <v>805</v>
      </c>
      <c r="E25" s="83">
        <f t="shared" si="0"/>
        <v>69552</v>
      </c>
      <c r="F25" s="79">
        <v>7</v>
      </c>
      <c r="G25" s="73">
        <v>14.4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43803</v>
      </c>
      <c r="D26" s="76">
        <v>798</v>
      </c>
      <c r="E26" s="83">
        <f t="shared" si="0"/>
        <v>68947.199999999997</v>
      </c>
      <c r="F26" s="79">
        <v>7.1</v>
      </c>
      <c r="G26" s="73">
        <v>15.5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43804</v>
      </c>
      <c r="D27" s="76">
        <v>834</v>
      </c>
      <c r="E27" s="83">
        <f t="shared" si="0"/>
        <v>72057.600000000006</v>
      </c>
      <c r="F27" s="79">
        <v>6.9</v>
      </c>
      <c r="G27" s="73">
        <v>15.4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43805</v>
      </c>
      <c r="D28" s="76">
        <v>933</v>
      </c>
      <c r="E28" s="83">
        <f t="shared" si="0"/>
        <v>80611.199999999997</v>
      </c>
      <c r="F28" s="79">
        <v>6.9</v>
      </c>
      <c r="G28" s="73">
        <v>15.2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43806</v>
      </c>
      <c r="D29" s="76">
        <v>877</v>
      </c>
      <c r="E29" s="83">
        <f t="shared" si="0"/>
        <v>75772.800000000003</v>
      </c>
      <c r="F29" s="79">
        <v>6.8</v>
      </c>
      <c r="G29" s="73">
        <v>15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43807</v>
      </c>
      <c r="D30" s="76">
        <v>865</v>
      </c>
      <c r="E30" s="83">
        <f t="shared" si="0"/>
        <v>74736</v>
      </c>
      <c r="F30" s="79">
        <v>7</v>
      </c>
      <c r="G30" s="73">
        <v>15.1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43808</v>
      </c>
      <c r="D31" s="76">
        <v>480</v>
      </c>
      <c r="E31" s="83">
        <f t="shared" si="0"/>
        <v>41472</v>
      </c>
      <c r="F31" s="79">
        <v>7</v>
      </c>
      <c r="G31" s="73">
        <v>14.5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43809</v>
      </c>
      <c r="D32" s="76">
        <v>778</v>
      </c>
      <c r="E32" s="83">
        <f t="shared" si="0"/>
        <v>67219.199999999997</v>
      </c>
      <c r="F32" s="79">
        <v>7</v>
      </c>
      <c r="G32" s="73">
        <v>14.4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43810</v>
      </c>
      <c r="D33" s="76">
        <v>780</v>
      </c>
      <c r="E33" s="83">
        <f t="shared" si="0"/>
        <v>67392</v>
      </c>
      <c r="F33" s="79">
        <v>6.9</v>
      </c>
      <c r="G33" s="73">
        <v>14.8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43811</v>
      </c>
      <c r="D34" s="76">
        <v>801</v>
      </c>
      <c r="E34" s="83">
        <f t="shared" si="0"/>
        <v>69206.399999999994</v>
      </c>
      <c r="F34" s="79">
        <v>7</v>
      </c>
      <c r="G34" s="73">
        <v>14.6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43812</v>
      </c>
      <c r="D35" s="76">
        <v>842</v>
      </c>
      <c r="E35" s="83">
        <f t="shared" si="0"/>
        <v>72748.800000000003</v>
      </c>
      <c r="F35" s="79">
        <v>7</v>
      </c>
      <c r="G35" s="73">
        <v>14.8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43813</v>
      </c>
      <c r="D36" s="76">
        <v>825</v>
      </c>
      <c r="E36" s="83">
        <f t="shared" si="0"/>
        <v>71280</v>
      </c>
      <c r="F36" s="79">
        <v>7</v>
      </c>
      <c r="G36" s="73">
        <v>14.6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43814</v>
      </c>
      <c r="D37" s="76">
        <v>833</v>
      </c>
      <c r="E37" s="83">
        <f t="shared" si="0"/>
        <v>71971.199999999997</v>
      </c>
      <c r="F37" s="79">
        <v>7</v>
      </c>
      <c r="G37" s="73">
        <v>14.9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43815</v>
      </c>
      <c r="D38" s="76">
        <v>830</v>
      </c>
      <c r="E38" s="83">
        <f t="shared" si="0"/>
        <v>71712</v>
      </c>
      <c r="F38" s="79">
        <v>7</v>
      </c>
      <c r="G38" s="73">
        <v>15.4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43816</v>
      </c>
      <c r="D39" s="76">
        <v>847</v>
      </c>
      <c r="E39" s="83">
        <f t="shared" si="0"/>
        <v>73180.800000000003</v>
      </c>
      <c r="F39" s="79">
        <v>7</v>
      </c>
      <c r="G39" s="73">
        <v>15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43817</v>
      </c>
      <c r="D40" s="76">
        <v>805</v>
      </c>
      <c r="E40" s="83">
        <f t="shared" si="0"/>
        <v>69552</v>
      </c>
      <c r="F40" s="79">
        <v>7.1</v>
      </c>
      <c r="G40" s="73">
        <v>16.03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43818</v>
      </c>
      <c r="D41" s="76">
        <v>798</v>
      </c>
      <c r="E41" s="83">
        <f t="shared" si="0"/>
        <v>68947.199999999997</v>
      </c>
      <c r="F41" s="79">
        <v>7</v>
      </c>
      <c r="G41" s="73">
        <v>15.35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43819</v>
      </c>
      <c r="D42" s="76">
        <v>834</v>
      </c>
      <c r="E42" s="83">
        <f t="shared" si="0"/>
        <v>72057.600000000006</v>
      </c>
      <c r="F42" s="79">
        <v>6.9</v>
      </c>
      <c r="G42" s="73">
        <v>15.48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43820</v>
      </c>
      <c r="D43" s="76">
        <v>844</v>
      </c>
      <c r="E43" s="83">
        <f t="shared" si="0"/>
        <v>72921.600000000006</v>
      </c>
      <c r="F43" s="79">
        <v>6.95</v>
      </c>
      <c r="G43" s="73">
        <v>15.4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43821</v>
      </c>
      <c r="D44" s="76">
        <v>847</v>
      </c>
      <c r="E44" s="83">
        <f t="shared" si="0"/>
        <v>73180.800000000003</v>
      </c>
      <c r="F44" s="79">
        <v>6.99</v>
      </c>
      <c r="G44" s="73">
        <v>16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43822</v>
      </c>
      <c r="D45" s="76">
        <v>849</v>
      </c>
      <c r="E45" s="83">
        <f t="shared" si="0"/>
        <v>73353.600000000006</v>
      </c>
      <c r="F45" s="79">
        <v>7</v>
      </c>
      <c r="G45" s="73">
        <v>16.600000000000001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43823</v>
      </c>
      <c r="D46" s="76">
        <v>853</v>
      </c>
      <c r="E46" s="83">
        <f t="shared" si="0"/>
        <v>73699.199999999997</v>
      </c>
      <c r="F46" s="79">
        <v>7</v>
      </c>
      <c r="G46" s="73">
        <v>15.7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43824</v>
      </c>
      <c r="D47" s="76">
        <v>842</v>
      </c>
      <c r="E47" s="83">
        <f t="shared" si="0"/>
        <v>72748.800000000003</v>
      </c>
      <c r="F47" s="79">
        <v>7</v>
      </c>
      <c r="G47" s="73">
        <v>15.8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43825</v>
      </c>
      <c r="D48" s="76">
        <v>837</v>
      </c>
      <c r="E48" s="83">
        <f t="shared" si="0"/>
        <v>72316.800000000003</v>
      </c>
      <c r="F48" s="79">
        <v>7</v>
      </c>
      <c r="G48" s="73">
        <v>15.9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43826</v>
      </c>
      <c r="D49" s="76">
        <v>80</v>
      </c>
      <c r="E49" s="83">
        <f t="shared" si="0"/>
        <v>6912</v>
      </c>
      <c r="F49" s="79">
        <v>7</v>
      </c>
      <c r="G49" s="73">
        <v>16.3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43827</v>
      </c>
      <c r="D50" s="76">
        <v>850</v>
      </c>
      <c r="E50" s="83">
        <f t="shared" si="0"/>
        <v>73440</v>
      </c>
      <c r="F50" s="79">
        <v>7</v>
      </c>
      <c r="G50" s="73">
        <v>16.3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43828</v>
      </c>
      <c r="D51" s="76">
        <v>880</v>
      </c>
      <c r="E51" s="83">
        <f t="shared" si="0"/>
        <v>76032</v>
      </c>
      <c r="F51" s="79">
        <v>6.9</v>
      </c>
      <c r="G51" s="73">
        <v>16.600000000000001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43829</v>
      </c>
      <c r="D52" s="76">
        <v>983</v>
      </c>
      <c r="E52" s="83">
        <f t="shared" si="0"/>
        <v>84931.199999999997</v>
      </c>
      <c r="F52" s="79">
        <v>6.9</v>
      </c>
      <c r="G52" s="73">
        <v>17.2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43830</v>
      </c>
      <c r="D53" s="77">
        <v>982</v>
      </c>
      <c r="E53" s="83">
        <f t="shared" si="0"/>
        <v>84844.800000000003</v>
      </c>
      <c r="F53" s="80">
        <v>6.99</v>
      </c>
      <c r="G53" s="74">
        <v>17.34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1" t="s">
        <v>27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3"/>
      <c r="O3" s="59"/>
    </row>
    <row r="4" spans="3:15" ht="21" thickBot="1" x14ac:dyDescent="0.35"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6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7">
        <v>43556</v>
      </c>
      <c r="E6" s="108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2021-07-02T00:36:11Z</dcterms:modified>
</cp:coreProperties>
</file>